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<sst xmlns="http://schemas.openxmlformats.org/spreadsheetml/2006/main" xmlns:r="http://schemas.openxmlformats.org/officeDocument/2006/relationships" count="49" uniqueCount="49">
  <si>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</si>
  <si>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</si>
  <si>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</si>
  <si>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</si>
  <si>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</si>
  <si>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</si>
  <si>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</si>
  <si>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</si>
  <si>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</si>
  <si>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</si>
  <si>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</si>
  <si>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</si>
  <si>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</si>
  <si>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</si>
  <si>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</si>
  <si>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</si>
  <si>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</si>
  <si>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</si>
  <si>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</si>
  <si>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</si>
  <si>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</si>
  <si>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</si>
  <si>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</si>
  <si>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</si>
  <si>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</si>
  <si>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</si>
  <si>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</si>
  <si>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トイレ用洗剤  業務用　4.5kg以上　参考：花王 トイレマジックリン 強力クレンザー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</si>
  <si>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</si>
  <si>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</si>
  <si>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</si>
  <si>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</si>
  <si>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</si>
  <si>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</si>
  <si>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</si>
  <si>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</si>
  <si>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</si>
  <si>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</si>
  <si>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</si>
  <si>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</si>
  <si>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</si>
  <si>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</si>
  <si>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</si>
  <si>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</si>
  <si>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絆創膏  Ｍサイズ（2.1×7cm程度）200枚入　参考：ニチバン オーキューバンエコ</t>
  </si>
  <si>
    <t>テレホンスタンド他購入</t>
    <rPh sb="8" eb="9">
      <t>ホカ</t>
    </rPh>
    <rPh sb="9" eb="11">
      <t>コウニュウ</t>
    </rPh>
    <phoneticPr fontId="5"/>
  </si>
  <si>
    <t>保健用品  創傷保護ドレッシング　パット付き　6×10cm（パット部3×6cm）　50枚入　参考：リバテープ製薬 サージンパッド　No60</t>
  </si>
  <si>
    <t>テレホンスタンド　品指定  アスカ：テレホンスタンドフレックス TS8802</t>
  </si>
  <si>
    <t>色画用紙  坪量122g/㎡程度　４ツ切　10枚×12色セット　色：あか、さくら、オレンジ、きいろ、きみどり、みどり、みずいろ、あお、あいいろ、ちゃいろ、ゆき、くろ　参考：スマートスクール 171-267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</si>
</sst>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1</v>
      </c>
      <c r="B4" s="4"/>
      <c r="C4" s="4"/>
      <c r="D4" s="4" t="s">
        <v>45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41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42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 ht="37.5">
      <c r="A47" s="8" t="str">
        <v>トイレ用洗剤  業務用　4.5kg以上　参考：花王 トイレマジックリン 強力クレンザー</v>
      </c>
      <c r="B47" s="18"/>
      <c r="C47" s="22"/>
      <c r="D47" s="23">
        <v>1</v>
      </c>
      <c r="E47" s="26" t="str">
        <v>（本）</v>
      </c>
      <c r="F47" s="33"/>
      <c r="G47" s="41">
        <f t="shared" ref="G47:G110" si="0">IF(D47=0,"",D47*F47)</f>
        <v>0</v>
      </c>
      <c r="I47" s="2" t="s">
        <v>27</v>
      </c>
    </row>
    <row r="48" spans="1:9" ht="56.25">
      <c r="A48" s="8" t="str">
        <v>保健用品  創傷保護ドレッシング　パット付き　6×10cm（パット部3×6cm）　50枚入　参考：リバテープ製薬 サージンパッド　No60</v>
      </c>
      <c r="B48" s="18"/>
      <c r="C48" s="22"/>
      <c r="D48" s="23">
        <v>2</v>
      </c>
      <c r="E48" s="26" t="str">
        <v>（箱）</v>
      </c>
      <c r="F48" s="34"/>
      <c r="G48" s="41">
        <f t="shared" si="0"/>
        <v>0</v>
      </c>
      <c r="I48" s="2" t="s">
        <v>46</v>
      </c>
    </row>
    <row r="49" spans="1:9" ht="37.5">
      <c r="A49" s="8" t="str">
        <v>絆創膏  Ｍサイズ（2.1×7cm程度）200枚入　参考：ニチバン オーキューバンエコ</v>
      </c>
      <c r="B49" s="18"/>
      <c r="C49" s="22"/>
      <c r="D49" s="23">
        <v>2</v>
      </c>
      <c r="E49" s="26" t="str">
        <v>（箱）</v>
      </c>
      <c r="F49" s="33"/>
      <c r="G49" s="41">
        <f t="shared" si="0"/>
        <v>0</v>
      </c>
      <c r="I49" s="2" t="s">
        <v>44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34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35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43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31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36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37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32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38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39</v>
      </c>
    </row>
    <row r="67" spans="1:9" ht="37.5">
      <c r="A67" s="8" t="str">
        <v>テレホンスタンド　品指定  アスカ：テレホンスタンドフレックス TS8802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47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40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75">
      <c r="A87" s="8" t="str">
        <v>色画用紙  坪量122g/㎡程度　４ツ切　10枚×12色セット　色：あか、さくら、オレンジ、きいろ、きみどり、みどり、みずいろ、あお、あいいろ、ちゃいろ、ゆき、くろ　参考：スマートスクール 171-267</v>
      </c>
      <c r="B87" s="18"/>
      <c r="C87" s="22"/>
      <c r="D87" s="23">
        <v>1</v>
      </c>
      <c r="E87" s="26" t="str">
        <v>（セット）</v>
      </c>
      <c r="F87" s="33"/>
      <c r="G87" s="41">
        <f t="shared" si="0"/>
        <v>0</v>
      </c>
      <c r="I87" s="2" t="s">
        <v>48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33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41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2026-06-18T04:35:03Z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2026-06-18T04:35:03Z</vt:filetime>
  </property>
</Properties>
</file>