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<sst xmlns="http://schemas.openxmlformats.org/spreadsheetml/2006/main" xmlns:r="http://schemas.openxmlformats.org/officeDocument/2006/relationships" count="49" uniqueCount="49">
  <si>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</si>
  <si>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</si>
  <si>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</si>
  <si>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</si>
  <si>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</si>
  <si>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</si>
  <si>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</si>
  <si>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</si>
  <si>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</si>
  <si>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</si>
  <si>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</si>
  <si>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</si>
  <si>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</si>
  <si>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</si>
  <si>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</si>
  <si>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</si>
  <si>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</si>
  <si>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</si>
  <si>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</si>
  <si>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</si>
  <si>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</si>
  <si>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</si>
  <si>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</si>
  <si>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</si>
  <si>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</si>
  <si>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</si>
  <si>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</si>
  <si>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</si>
  <si>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玩具　品指定  おえかきちょう（はらぺこあおむし）
2025Gakken秋の運動会プレゼントカタログ：30－73874－104</t>
  </si>
  <si>
    <t>　　印</t>
    <rPh sb="2" eb="3">
      <t>イン</t>
    </rPh>
    <phoneticPr fontId="5"/>
  </si>
  <si>
    <t>玩具　品指定  たのしいきりがみあそび
2025Gakken秋の運動会プレゼントカタログ：30－22359－104</t>
  </si>
  <si>
    <t/>
  </si>
  <si>
    <t>プール用薬剤 品指定  ネオクロール・ニュー・S　(顆粒)12㎏(600ｇ×20袋)</t>
  </si>
  <si>
    <t>プール用薬剤 品指定  エタニウインタークリーン10㎏</t>
  </si>
  <si>
    <t>ji  nn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</si>
  <si>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</si>
  <si>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</si>
  <si>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</si>
  <si>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</si>
  <si>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</si>
  <si>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</si>
  <si>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</si>
  <si>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</si>
  <si>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</si>
  <si>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</si>
  <si>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玩具　品指定  チャイルド名作エプロンシアター おべんとうバス　チャイルドブック：#440183</t>
  </si>
  <si>
    <t>玩具　品指定  はじめてのブロックワゴン　フレーベル館：600729</t>
  </si>
  <si>
    <t>玩具　品指定  はじめてのブロックバケツＬ　フレーベル館：600728</t>
  </si>
  <si>
    <t>玩具　品指定  やさしいどうぶつおりがみ
2025Gakken秋の運動会プレゼントカタログ：30－22359－102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</si>
</sst>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>
      <selection activeCell="F353" sqref="F353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27</v>
      </c>
    </row>
    <row r="4" spans="1:7" ht="39.75" customHeight="1">
      <c r="A4" s="4" t="s">
        <v>1</v>
      </c>
      <c r="B4" s="4"/>
      <c r="C4" s="4"/>
      <c r="D4" s="4" t="str">
        <v>玩具購入（7.10-2）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42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19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43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18</v>
      </c>
      <c r="G46" s="40" t="s">
        <v>24</v>
      </c>
    </row>
    <row r="47" spans="1:9" ht="37.5">
      <c r="A47" s="8" t="str">
        <v>玩具　品指定  はじめてのブロックワゴン　フレーベル館：600729</v>
      </c>
      <c r="B47" s="18"/>
      <c r="C47" s="22"/>
      <c r="D47" s="23">
        <v>1</v>
      </c>
      <c r="E47" s="26" t="str">
        <v>（セット）</v>
      </c>
      <c r="F47" s="33"/>
      <c r="G47" s="41">
        <f t="shared" ref="G47:G110" si="0">IF(D47=0,"",D47*F47)</f>
        <v>0</v>
      </c>
      <c r="I47" s="2" t="s">
        <v>46</v>
      </c>
    </row>
    <row r="48" spans="1:9" ht="37.5">
      <c r="A48" s="8" t="str">
        <v>玩具　品指定  はじめてのブロックバケツＬ　フレーベル館：600728</v>
      </c>
      <c r="B48" s="18"/>
      <c r="C48" s="22"/>
      <c r="D48" s="23">
        <v>1</v>
      </c>
      <c r="E48" s="26" t="str">
        <v>（セット）</v>
      </c>
      <c r="F48" s="34"/>
      <c r="G48" s="41">
        <f t="shared" si="0"/>
        <v>0</v>
      </c>
      <c r="I48" s="2" t="s">
        <v>47</v>
      </c>
    </row>
    <row r="49" spans="1:9" ht="37.5">
      <c r="A49" s="8" t="str">
        <v>玩具　品指定  チャイルド名作エプロンシアター おべんとうバス　チャイルドブック：#440183</v>
      </c>
      <c r="B49" s="18"/>
      <c r="C49" s="22"/>
      <c r="D49" s="23">
        <v>1</v>
      </c>
      <c r="E49" s="26" t="str">
        <v>（セット）</v>
      </c>
      <c r="F49" s="33"/>
      <c r="G49" s="41">
        <f t="shared" si="0"/>
        <v>0</v>
      </c>
      <c r="I49" s="2" t="s">
        <v>45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10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36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37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44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32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38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39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25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26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33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40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41</v>
      </c>
    </row>
    <row r="67" spans="1:9" ht="37.5">
      <c r="A67" s="8" t="str">
        <v>玩具　品指定  おえかきちょう（はらぺこあおむし）
2025Gakken秋の運動会プレゼントカタログ：30－73874－104</v>
      </c>
      <c r="B67" s="18"/>
      <c r="C67" s="22"/>
      <c r="D67" s="23">
        <v>10</v>
      </c>
      <c r="E67" s="26" t="str">
        <v>（冊）</v>
      </c>
      <c r="F67" s="34"/>
      <c r="G67" s="41">
        <f t="shared" si="0"/>
        <v>0</v>
      </c>
      <c r="I67" s="2" t="s">
        <v>28</v>
      </c>
    </row>
    <row r="68" spans="1:9" ht="37.5">
      <c r="A68" s="8" t="str">
        <v>玩具　品指定  たのしいきりがみあそび
2025Gakken秋の運動会プレゼントカタログ：30－22359－104</v>
      </c>
      <c r="B68" s="18"/>
      <c r="C68" s="22"/>
      <c r="D68" s="23">
        <v>28</v>
      </c>
      <c r="E68" s="26" t="str">
        <v>（セット）</v>
      </c>
      <c r="F68" s="33"/>
      <c r="G68" s="41">
        <f t="shared" si="0"/>
        <v>0</v>
      </c>
      <c r="I68" s="2" t="s">
        <v>30</v>
      </c>
    </row>
    <row r="69" spans="1:9" ht="37.5">
      <c r="A69" s="8" t="str">
        <v>玩具　品指定  やさしいどうぶつおりがみ
2025Gakken秋の運動会プレゼントカタログ：30－22359－102</v>
      </c>
      <c r="B69" s="18"/>
      <c r="C69" s="22"/>
      <c r="D69" s="23">
        <v>17</v>
      </c>
      <c r="E69" s="26" t="str">
        <v>（セット）</v>
      </c>
      <c r="F69" s="34"/>
      <c r="G69" s="41">
        <f t="shared" si="0"/>
        <v>0</v>
      </c>
      <c r="I69" s="2" t="s">
        <v>48</v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idden="1">
      <c r="A87" s="8" t="str">
        <v xml:space="preserve">  </v>
      </c>
      <c r="B87" s="18"/>
      <c r="C87" s="22"/>
      <c r="D87" s="23">
        <v>0</v>
      </c>
      <c r="E87" s="26" t="str">
        <v>（個）</v>
      </c>
      <c r="F87" s="33"/>
      <c r="G87" s="41" t="str">
        <f t="shared" si="0"/>
        <v/>
      </c>
      <c r="I87" s="2" t="s">
        <v>34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35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42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19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29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2025-10-17T05:51:13Z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2025-10-17T05:51:13Z</vt:filetime>
  </property>
</Properties>
</file>