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<sst xmlns="http://schemas.openxmlformats.org/spreadsheetml/2006/main" xmlns:r="http://schemas.openxmlformats.org/officeDocument/2006/relationships" count="63" uniqueCount="63">
  <si>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</si>
  <si>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</si>
  <si>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</si>
  <si>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</si>
  <si>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</si>
  <si>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</si>
  <si>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</si>
  <si>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</si>
  <si>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</si>
  <si>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</si>
  <si>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</si>
  <si>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発表ボード  材質：再生PET樹脂、磁石　サイズ：縦290×横440×厚さ1mm　10枚入　参考：スクラボ 620-171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</si>
  <si>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</si>
  <si>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</si>
  <si>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</si>
  <si>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</si>
  <si>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</si>
  <si>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</si>
  <si>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コンパス　品指定  コバック：カラーMDFミニコンパス　ハイグリップ万能ホルダー　柘榴色　スマートスクール：170-513</t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</si>
  <si>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</si>
  <si>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</si>
  <si>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</si>
  <si>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</si>
  <si>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</si>
  <si>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</si>
  <si>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</si>
  <si>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</si>
  <si>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</si>
  <si>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</si>
  <si>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電波掛時計　品指定  リズム：シチズン 8MY462-019　スマートスクール：365-058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</si>
  <si>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</si>
  <si>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</si>
  <si>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</si>
  <si>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</si>
  <si>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</si>
  <si>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</si>
  <si>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定規　品指定  コバック：発泡樹脂製直線定規（マグネット付）　1m　スマートスクール：125-555</t>
  </si>
  <si>
    <t>学校教材他購入（8.6-1）</t>
    <rPh sb="5" eb="7">
      <t>コウニュウ</t>
    </rPh>
    <phoneticPr fontId="5"/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</si>
  <si>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</si>
  <si>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</si>
  <si>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</si>
  <si>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</si>
  <si>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</si>
  <si>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</si>
  <si>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グリーンシェルフ（植物育成棚）  サイズ：245×60×200cm　参考：スクラボ 602-098</t>
  </si>
  <si>
    <t>ダニ検査キット　品指定  リオンテック株式会社：屋内塵性ダニ簡易検査キット　マイティチェッカー　RT-MC5　1箱5回分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</si>
  <si>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</si>
  <si>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</si>
  <si>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</si>
  <si>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</si>
  <si>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定規  直定規　ひのき製（取手部分：ポリプロピレン、ゴム磁石） サイズ：55×1010×10㎜　参考：スクラボ 608-646</t>
  </si>
  <si>
    <t>かゆみ止め薬  内容量：20ｇ程度　医薬品分類：第3類医薬品　効能：かゆみ、虫さされ、かぶれ等　参考：池田模範堂 ムヒＳ</t>
  </si>
  <si>
    <t>定規　品指定  コバック：発泡樹脂製直線定規（マグネット付）　60cm　スマートスクール：125-554</t>
  </si>
  <si>
    <t>キーホルダー名札  幅26×長さ62×厚さ4㎜程度　両面表示タイプ　二重リング　青　30個入　参考：スマートスクール 830-044</t>
  </si>
  <si>
    <t>ストップウォッチ　品指定  ドリテック：チェム（SW-125BK）</t>
  </si>
  <si>
    <t>ブルーシート  軽量タイプ　約9.7×9.8ｍ　参考：WING ACE BS-1010(P)　（スマートスクール 339-748）</t>
  </si>
  <si>
    <t>竹馬用部品　品指定  第一：カラー竹馬用部品　足ゴム　エデュース：146-185</t>
  </si>
  <si>
    <t>絆創膏  Lサイズ（3×7.2cm程度）100枚入　参考：ニチバン オーキューバンエコ</t>
  </si>
  <si>
    <t>綿棒   個包装　120本程度入　参考：白十字 FCパック入綿棒　（スクイル：100-633）</t>
  </si>
  <si>
    <t>日の丸（国旗）　品指定  外寸：（縦）700ｍｍ×（横）1050ｍｍ　ひも（２か所どめ）　スマートスクール：801715</t>
  </si>
  <si>
    <t>実験用品  インク用スポイト（ポリスポイト）容量：２ｍL　材質：ポリエチレン　100個　参考：ケニス 1-103-0206</t>
  </si>
  <si>
    <t>実験用品  目盛り付ばね実験器　型式：MB　機能：ゼロ調節機能　付属：指標（約6g）　参考：ケニス 1-110-0396</t>
  </si>
  <si>
    <t>大画面タイマー　品指定  ケニス：1-106-0033　型式：T-581　大きさ：220×15×180mm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</si>
</sst>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A152" sqref="A47:C152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30</v>
      </c>
    </row>
    <row r="4" spans="1:7" ht="39.75" customHeight="1">
      <c r="A4" s="4" t="s">
        <v>1</v>
      </c>
      <c r="B4" s="4"/>
      <c r="C4" s="4"/>
      <c r="D4" s="4" t="s">
        <v>37</v>
      </c>
      <c r="E4" s="4"/>
      <c r="F4" s="4"/>
      <c r="G4" s="4"/>
    </row>
    <row r="5" spans="1:7" ht="39.75" hidden="1" customHeight="1">
      <c r="B5" s="10" t="s">
        <v>0</v>
      </c>
      <c r="C5" s="10" t="s">
        <v>17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46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21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14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22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19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13</v>
      </c>
      <c r="D20" s="20"/>
      <c r="E20" s="20"/>
      <c r="F20" s="20"/>
      <c r="G20" s="20" t="s">
        <v>23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24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12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25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47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20</v>
      </c>
      <c r="G46" s="40" t="s">
        <v>26</v>
      </c>
    </row>
    <row r="47" spans="1:9" ht="37.5">
      <c r="A47" s="8" t="str">
        <v>ダニ検査キット　品指定  リオンテック株式会社：屋内塵性ダニ簡易検査キット　マイティチェッカー　RT-MC5　1箱5回分</v>
      </c>
      <c r="B47" s="18"/>
      <c r="C47" s="22"/>
      <c r="D47" s="23">
        <v>2</v>
      </c>
      <c r="E47" s="26" t="str">
        <v>（箱）</v>
      </c>
      <c r="F47" s="33"/>
      <c r="G47" s="41">
        <f t="shared" ref="G47:G110" si="0">IF(D47=0,"",D47*F47)</f>
        <v>0</v>
      </c>
      <c r="I47" s="2" t="s">
        <v>45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48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35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38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39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49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33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40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41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27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16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28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34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42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43</v>
      </c>
    </row>
    <row r="67" spans="1:9">
      <c r="A67" s="8" t="str">
        <v>ストップウォッチ　品指定  ドリテック：チェム（SW-125BK）</v>
      </c>
      <c r="B67" s="18"/>
      <c r="C67" s="22"/>
      <c r="D67" s="23">
        <v>2</v>
      </c>
      <c r="E67" s="26" t="str">
        <v>（個）</v>
      </c>
      <c r="F67" s="34"/>
      <c r="G67" s="41">
        <f t="shared" si="0"/>
        <v>0</v>
      </c>
      <c r="I67" s="2" t="s">
        <v>54</v>
      </c>
    </row>
    <row r="68" spans="1:9" ht="37.5">
      <c r="A68" s="8" t="str">
        <v>コンパス　品指定  コバック：カラーMDFミニコンパス　ハイグリップ万能ホルダー　柘榴色　スマートスクール：170-513</v>
      </c>
      <c r="B68" s="18"/>
      <c r="C68" s="22"/>
      <c r="D68" s="23">
        <v>1</v>
      </c>
      <c r="E68" s="26" t="str">
        <v>（個）</v>
      </c>
      <c r="F68" s="33"/>
      <c r="G68" s="41">
        <f t="shared" si="0"/>
        <v>0</v>
      </c>
      <c r="I68" s="2" t="s">
        <v>18</v>
      </c>
    </row>
    <row r="69" spans="1:9" ht="37.5">
      <c r="A69" s="8" t="str">
        <v>定規　品指定  コバック：発泡樹脂製直線定規（マグネット付）　60cm　スマートスクール：125-554</v>
      </c>
      <c r="B69" s="18"/>
      <c r="C69" s="22"/>
      <c r="D69" s="23">
        <v>1</v>
      </c>
      <c r="E69" s="26" t="str">
        <v>（本）</v>
      </c>
      <c r="F69" s="34"/>
      <c r="G69" s="41">
        <f t="shared" si="0"/>
        <v>0</v>
      </c>
      <c r="I69" s="2" t="s">
        <v>52</v>
      </c>
    </row>
    <row r="70" spans="1:9" ht="37.5">
      <c r="A70" s="8" t="str">
        <v>定規　品指定  コバック：発泡樹脂製直線定規（マグネット付）　1m　スマートスクール：125-555</v>
      </c>
      <c r="B70" s="18"/>
      <c r="C70" s="22"/>
      <c r="D70" s="23">
        <v>1</v>
      </c>
      <c r="E70" s="26" t="str">
        <v>（本）</v>
      </c>
      <c r="F70" s="33"/>
      <c r="G70" s="41">
        <f t="shared" si="0"/>
        <v>0</v>
      </c>
      <c r="I70" s="2" t="s">
        <v>36</v>
      </c>
    </row>
    <row r="71" spans="1:9" ht="37.5">
      <c r="A71" s="8" t="str">
        <v>電波掛時計　品指定  リズム：シチズン 8MY462-019　スマートスクール：365-058</v>
      </c>
      <c r="B71" s="18"/>
      <c r="C71" s="22"/>
      <c r="D71" s="23">
        <v>1</v>
      </c>
      <c r="E71" s="26" t="str">
        <v>（個）</v>
      </c>
      <c r="F71" s="34"/>
      <c r="G71" s="41">
        <f t="shared" si="0"/>
        <v>0</v>
      </c>
      <c r="I71" s="2" t="s">
        <v>29</v>
      </c>
    </row>
    <row r="72" spans="1:9" ht="37.5">
      <c r="A72" s="8" t="str">
        <v>ブルーシート  軽量タイプ　約9.7×9.8ｍ　参考：WING ACE BS-1010(P)　（スマートスクール 339-748）</v>
      </c>
      <c r="B72" s="18"/>
      <c r="C72" s="22"/>
      <c r="D72" s="23">
        <v>2</v>
      </c>
      <c r="E72" s="26" t="str">
        <v>（枚）</v>
      </c>
      <c r="F72" s="33"/>
      <c r="G72" s="41">
        <f t="shared" si="0"/>
        <v>0</v>
      </c>
      <c r="I72" s="2" t="s">
        <v>55</v>
      </c>
    </row>
    <row r="73" spans="1:9" ht="37.5">
      <c r="A73" s="8" t="str">
        <v>竹馬用部品　品指定  第一：カラー竹馬用部品　足ゴム　エデュース：146-185</v>
      </c>
      <c r="B73" s="18"/>
      <c r="C73" s="22"/>
      <c r="D73" s="23">
        <v>2</v>
      </c>
      <c r="E73" s="26" t="str">
        <v>（個）</v>
      </c>
      <c r="F73" s="34"/>
      <c r="G73" s="41">
        <f t="shared" si="0"/>
        <v>0</v>
      </c>
      <c r="I73" s="2" t="s">
        <v>56</v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56.25">
      <c r="A87" s="8" t="str">
        <v>キーホルダー名札  幅26×長さ62×厚さ4㎜程度　両面表示タイプ　二重リング　青　30個入　参考：スマートスクール 830-044</v>
      </c>
      <c r="B87" s="18"/>
      <c r="C87" s="22"/>
      <c r="D87" s="23">
        <v>1</v>
      </c>
      <c r="E87" s="26" t="str">
        <v>（セット）</v>
      </c>
      <c r="F87" s="33"/>
      <c r="G87" s="41">
        <f t="shared" si="0"/>
        <v>0</v>
      </c>
      <c r="I87" s="2" t="s">
        <v>53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>
      <c r="A107" s="8" t="str">
        <v>かゆみ止め薬  内容量：20ｇ程度　医薬品分類：第3類医薬品　効能：かゆみ、虫さされ、かぶれ等　参考：池田模範堂 ムヒＳ</v>
      </c>
      <c r="B107" s="18"/>
      <c r="C107" s="22"/>
      <c r="D107" s="23">
        <v>1</v>
      </c>
      <c r="E107" s="26" t="str">
        <v>（個）</v>
      </c>
      <c r="F107" s="34"/>
      <c r="G107" s="41">
        <f t="shared" si="0"/>
        <v>0</v>
      </c>
      <c r="I107" s="2" t="s">
        <v>51</v>
      </c>
    </row>
    <row r="108" spans="1:9" ht="37.5">
      <c r="A108" s="8" t="str">
        <v>絆創膏  Lサイズ（3×7.2cm程度）100枚入　参考：ニチバン オーキューバンエコ</v>
      </c>
      <c r="B108" s="18"/>
      <c r="C108" s="22"/>
      <c r="D108" s="23">
        <v>1</v>
      </c>
      <c r="E108" s="26" t="str">
        <v>（箱）</v>
      </c>
      <c r="F108" s="33"/>
      <c r="G108" s="41">
        <f t="shared" si="0"/>
        <v>0</v>
      </c>
      <c r="I108" s="2" t="s">
        <v>57</v>
      </c>
    </row>
    <row r="109" spans="1:9" ht="37.5">
      <c r="A109" s="8" t="str">
        <v>綿棒   個包装　120本程度入　参考：白十字 FCパック入綿棒　（スクイル：100-633）</v>
      </c>
      <c r="B109" s="18"/>
      <c r="C109" s="22"/>
      <c r="D109" s="23">
        <v>2</v>
      </c>
      <c r="E109" s="26" t="str">
        <v>（パック）</v>
      </c>
      <c r="F109" s="34"/>
      <c r="G109" s="41">
        <f t="shared" si="0"/>
        <v>0</v>
      </c>
      <c r="I109" s="2" t="s">
        <v>58</v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9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9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9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9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9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 ht="37.5">
      <c r="A127" s="8" t="str">
        <v>日の丸（国旗）　品指定  外寸：（縦）700ｍｍ×（横）1050ｍｍ　ひも（２か所どめ）　スマートスクール：801715</v>
      </c>
      <c r="B127" s="18"/>
      <c r="C127" s="22"/>
      <c r="D127" s="23">
        <v>2</v>
      </c>
      <c r="E127" s="26" t="str">
        <v>（枚）</v>
      </c>
      <c r="F127" s="33"/>
      <c r="G127" s="41">
        <f t="shared" si="1"/>
        <v>0</v>
      </c>
      <c r="I127" s="2" t="s">
        <v>59</v>
      </c>
    </row>
    <row r="128" spans="1:9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9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9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9" ht="37.5">
      <c r="A147" s="8" t="str">
        <v>実験用品  インク用スポイト（ポリスポイト）容量：２ｍL　材質：ポリエチレン　100個　参考：ケニス 1-103-0206</v>
      </c>
      <c r="B147" s="18"/>
      <c r="C147" s="22"/>
      <c r="D147" s="23">
        <v>1</v>
      </c>
      <c r="E147" s="26" t="str">
        <v>（セット）</v>
      </c>
      <c r="F147" s="34"/>
      <c r="G147" s="41">
        <f t="shared" si="1"/>
        <v>0</v>
      </c>
      <c r="I147" s="2" t="s">
        <v>60</v>
      </c>
    </row>
    <row r="148" spans="1:9" ht="37.5">
      <c r="A148" s="8" t="str">
        <v>実験用品  目盛り付ばね実験器　型式：MB　機能：ゼロ調節機能　付属：指標（約6g）　参考：ケニス 1-110-0396</v>
      </c>
      <c r="B148" s="18"/>
      <c r="C148" s="22"/>
      <c r="D148" s="23">
        <v>3</v>
      </c>
      <c r="E148" s="26" t="str">
        <v>（個）</v>
      </c>
      <c r="F148" s="33"/>
      <c r="G148" s="41">
        <f t="shared" si="1"/>
        <v>0</v>
      </c>
      <c r="I148" s="2" t="s">
        <v>61</v>
      </c>
    </row>
    <row r="149" spans="1:9" ht="37.5">
      <c r="A149" s="8" t="str">
        <v>大画面タイマー　品指定  ケニス：1-106-0033　型式：T-581　大きさ：220×15×180mm</v>
      </c>
      <c r="B149" s="18"/>
      <c r="C149" s="22"/>
      <c r="D149" s="23">
        <v>1</v>
      </c>
      <c r="E149" s="26" t="str">
        <v>（台）</v>
      </c>
      <c r="F149" s="34"/>
      <c r="G149" s="41">
        <f t="shared" si="1"/>
        <v>0</v>
      </c>
      <c r="I149" s="2" t="s">
        <v>62</v>
      </c>
    </row>
    <row r="150" spans="1:9" ht="37.5">
      <c r="A150" s="8" t="str">
        <v>定規  直定規　ひのき製（取手部分：ポリプロピレン、ゴム磁石） サイズ：55×1010×10㎜　参考：スクラボ 608-646</v>
      </c>
      <c r="B150" s="18"/>
      <c r="C150" s="22"/>
      <c r="D150" s="23">
        <v>1</v>
      </c>
      <c r="E150" s="26" t="str">
        <v>（個）</v>
      </c>
      <c r="F150" s="33"/>
      <c r="G150" s="41">
        <f t="shared" si="1"/>
        <v>0</v>
      </c>
      <c r="I150" s="2" t="s">
        <v>50</v>
      </c>
    </row>
    <row r="151" spans="1:9" ht="37.5">
      <c r="A151" s="8" t="str">
        <v>発表ボード  材質：再生PET樹脂、磁石　サイズ：縦290×横440×厚さ1mm　10枚入　参考：スクラボ 620-171</v>
      </c>
      <c r="B151" s="18"/>
      <c r="C151" s="22"/>
      <c r="D151" s="23">
        <v>1</v>
      </c>
      <c r="E151" s="26" t="str">
        <v>（セット）</v>
      </c>
      <c r="F151" s="34"/>
      <c r="G151" s="41">
        <f t="shared" si="1"/>
        <v>0</v>
      </c>
      <c r="I151" s="2" t="s">
        <v>11</v>
      </c>
    </row>
    <row r="152" spans="1:9" ht="37.5">
      <c r="A152" s="8" t="str">
        <v>グリーンシェルフ（植物育成棚）  サイズ：245×60×200cm　参考：スクラボ 602-098</v>
      </c>
      <c r="B152" s="18"/>
      <c r="C152" s="22"/>
      <c r="D152" s="23">
        <v>1</v>
      </c>
      <c r="E152" s="26" t="str">
        <v>（個）</v>
      </c>
      <c r="F152" s="33"/>
      <c r="G152" s="41">
        <f t="shared" si="1"/>
        <v>0</v>
      </c>
      <c r="I152" s="2" t="s">
        <v>44</v>
      </c>
    </row>
    <row r="153" spans="1:9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9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9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9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9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9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9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9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46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21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14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22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19</v>
      </c>
      <c r="D357" s="19"/>
      <c r="E357" s="19"/>
      <c r="F357" s="19"/>
      <c r="G357" s="20" t="s">
        <v>31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13</v>
      </c>
      <c r="D359" s="19"/>
      <c r="E359" s="19"/>
      <c r="F359" s="19"/>
      <c r="G359" s="20" t="s">
        <v>23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24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12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25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15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2026-06-03T06:42:21Z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2026-06-03T06:42:21Z</vt:filetime>
  </property>
</Properties>
</file>