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<sst xmlns="http://schemas.openxmlformats.org/spreadsheetml/2006/main" xmlns:r="http://schemas.openxmlformats.org/officeDocument/2006/relationships" count="50" uniqueCount="50">
  <si>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</si>
  <si>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</si>
  <si>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非常用食料品　品指定  サタケ：マジックライス　わかめご飯　100g 50袋入　賞味期限が2030年以降であるもの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</si>
  <si>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</si>
  <si>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</si>
  <si>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</si>
  <si>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</si>
  <si>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</si>
  <si>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</si>
  <si>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</si>
  <si>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</si>
  <si>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</si>
  <si>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</si>
  <si>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</si>
  <si>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</si>
  <si>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</si>
  <si>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</si>
  <si>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</si>
  <si>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</si>
  <si>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</si>
  <si>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</si>
  <si>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</si>
  <si>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</si>
  <si>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</si>
  <si>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</si>
  <si>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</si>
  <si>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</si>
  <si>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県内本店・営業所等</t>
    <rPh sb="0" eb="2">
      <t>ケンナイ</t>
    </rPh>
    <rPh sb="2" eb="4">
      <t>ホンテン</t>
    </rPh>
    <rPh sb="5" eb="8">
      <t>エイギョウショ</t>
    </rPh>
    <rPh sb="8" eb="9">
      <t>トウ</t>
    </rPh>
    <phoneticPr fontId="5"/>
  </si>
  <si>
    <t>保存水  500ml×24本入　賞味期限が2030年以降であるもの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</si>
  <si>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</si>
  <si>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</si>
  <si>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</si>
  <si>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</si>
  <si>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</si>
  <si>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</si>
  <si>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</si>
  <si>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</si>
  <si>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</si>
  <si>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</si>
  <si>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</si>
  <si>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</si>
  <si>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</si>
  <si>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 xml:space="preserve">い  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</si>
  <si>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</si>
  <si>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</si>
  <si>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</si>
  <si>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</si>
  <si>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非常食・保存水購入</t>
    <rPh sb="7" eb="9">
      <t>コウニュウ</t>
    </rPh>
    <phoneticPr fontId="5"/>
  </si>
  <si>
    <t>保存水  2L×6本入　賞味期限が2030年以降であるもの</t>
  </si>
  <si>
    <t>非常用食料品　品指定  アスト株式会社：AST 保存用パワーブーストようかん　45g/1本　6本入/1袋×20袋　賞味期限が2030年以降であるもの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</si>
</sst>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29</v>
      </c>
    </row>
    <row r="4" spans="1:7" ht="39.75" customHeight="1">
      <c r="A4" s="4" t="s">
        <v>4</v>
      </c>
      <c r="B4" s="4"/>
      <c r="C4" s="4"/>
      <c r="D4" s="4" t="s">
        <v>47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44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45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19</v>
      </c>
      <c r="G46" s="40" t="s">
        <v>24</v>
      </c>
    </row>
    <row r="47" spans="1:9" ht="37.5">
      <c r="A47" s="8" t="str">
        <v>非常用食料品　品指定  サタケ：マジックライス　わかめご飯　100g 50袋入　賞味期限が2030年以降であるもの</v>
      </c>
      <c r="B47" s="18"/>
      <c r="C47" s="22"/>
      <c r="D47" s="23">
        <v>2</v>
      </c>
      <c r="E47" s="26" t="str">
        <v>（箱）</v>
      </c>
      <c r="F47" s="33"/>
      <c r="G47" s="41">
        <f t="shared" ref="G47:G110" si="0">IF(D47=0,"",D47*F47)</f>
        <v>0</v>
      </c>
      <c r="I47" s="2" t="s">
        <v>2</v>
      </c>
    </row>
    <row r="48" spans="1:9">
      <c r="A48" s="8" t="str">
        <v>保存水  500ml×24本入　賞味期限が2030年以降であるもの</v>
      </c>
      <c r="B48" s="18"/>
      <c r="C48" s="22"/>
      <c r="D48" s="23">
        <v>2</v>
      </c>
      <c r="E48" s="26" t="str">
        <v>（箱）</v>
      </c>
      <c r="F48" s="34"/>
      <c r="G48" s="41">
        <f t="shared" si="0"/>
        <v>0</v>
      </c>
      <c r="I48" s="2" t="s">
        <v>28</v>
      </c>
    </row>
    <row r="49" spans="1:9">
      <c r="A49" s="8" t="str">
        <v>保存水  2L×6本入　賞味期限が2030年以降であるもの</v>
      </c>
      <c r="B49" s="18"/>
      <c r="C49" s="22"/>
      <c r="D49" s="23">
        <v>2</v>
      </c>
      <c r="E49" s="26" t="str">
        <v>（箱）</v>
      </c>
      <c r="F49" s="33"/>
      <c r="G49" s="41">
        <f t="shared" si="0"/>
        <v>0</v>
      </c>
      <c r="I49" s="2" t="s">
        <v>48</v>
      </c>
    </row>
    <row r="50" spans="1:9" ht="56.25">
      <c r="A50" s="8" t="str">
        <v>非常用食料品　品指定  アスト株式会社：AST 保存用パワーブーストようかん　45g/1本　6本入/1袋×20袋　賞味期限が2030年以降であるもの</v>
      </c>
      <c r="B50" s="18"/>
      <c r="C50" s="22"/>
      <c r="D50" s="23">
        <v>2</v>
      </c>
      <c r="E50" s="26" t="str">
        <v>（セット）</v>
      </c>
      <c r="F50" s="34"/>
      <c r="G50" s="41">
        <f t="shared" si="0"/>
        <v>0</v>
      </c>
      <c r="I50" s="2" t="s">
        <v>49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46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32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33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idden="1">
      <c r="A67" s="8" t="str">
        <v xml:space="preserve">  </v>
      </c>
      <c r="B67" s="18"/>
      <c r="C67" s="22"/>
      <c r="D67" s="23">
        <v>0</v>
      </c>
      <c r="E67" s="26" t="str">
        <v>（個）</v>
      </c>
      <c r="F67" s="34"/>
      <c r="G67" s="41" t="str">
        <f t="shared" si="0"/>
        <v/>
      </c>
      <c r="I67" s="2" t="s">
        <v>42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43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34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35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44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30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2025-12-05T05:25:37Z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2025-12-05T05:25:37Z</vt:filetime>
  </property>
</Properties>
</file>