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<sst xmlns="http://schemas.openxmlformats.org/spreadsheetml/2006/main" xmlns:r="http://schemas.openxmlformats.org/officeDocument/2006/relationships" count="52" uniqueCount="52">
  <si>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</si>
  <si>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</si>
  <si>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</si>
  <si>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</si>
  <si>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</si>
  <si>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掃除機  サイクロン式
本体質量：2kg～3kg
外寸：220×295×255㎜程度
運転音：58～63dB程度
付属品：隙間用ノズル、お手入れブラシ
吸引仕事率：290Ｗ以上
参考：東芝　サイクロンクリーナー　VC-C7
参考カタログ：スマートスクール 147-672</t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</si>
  <si>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</si>
  <si>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</si>
  <si>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</si>
  <si>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</si>
  <si>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</si>
  <si>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デジタルカメラ用バッテリーパック　品指定  パナソニック：DMW-BMA7</t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</si>
  <si>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</si>
  <si>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</si>
  <si>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</si>
  <si>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</si>
  <si>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</si>
  <si>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</si>
  <si>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</si>
  <si>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</si>
  <si>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</si>
  <si>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</si>
  <si>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</si>
  <si>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</si>
  <si>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</si>
  <si>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</si>
  <si>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</si>
  <si>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</si>
  <si>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</si>
  <si>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ワイヤレスマイクミキサー  ・PLLシンセサイザ方式
・AC100V 50/60Hz
・寸法　W166×D166×H66
・付属品　ACアダプター
参考：TOA　WM-1510 （ヒルマ：793-0390）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</si>
  <si>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</si>
  <si>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</si>
  <si>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</si>
  <si>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</si>
  <si>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</si>
  <si>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</si>
  <si>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</si>
  <si>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</si>
  <si>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</si>
  <si>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</si>
  <si>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</si>
  <si>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</si>
  <si>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</si>
  <si>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</si>
  <si>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</si>
  <si>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</si>
  <si>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デジタルカメラ（SDHCカード付）  ・約1600万画素
・光学5倍以上及びデジタル6倍以上
・SDHC/SDXCカード対応
・16GB SDHCカード付
・充電器付き　
・色 ブラック</t>
  </si>
  <si>
    <t>ワイヤレスマイクミキサー・充電式ブロワ他購入</t>
    <rPh sb="20" eb="22">
      <t>コウニュウ</t>
    </rPh>
    <phoneticPr fontId="5"/>
  </si>
  <si>
    <t>パルスオキシメーター　品指定  mediken：ME031　白</t>
  </si>
  <si>
    <t>コードレス子機用電池パック　品指定  パナソニック：KX-FAN55</t>
  </si>
  <si>
    <t>充電式ブロワ　品指定  マキタ：MUB187D（ブロワ本体） 付属品：バッテリーBL1830B・充電器DC18WC
参考カタログ：エデュース 127-814</t>
  </si>
  <si>
    <t>充電式ブロワ  重量：4kg程度　1回の充電で15分程度使用可能なもの　電源：18V　バッテリー・充電器つき
参考：マキタ MUB187D（ブロワ本体） 付属品：バッテリーBL1830B・充電器DC18WC　
参考カタログ：エデュース 127-814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</si>
</sst>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30</v>
      </c>
    </row>
    <row r="4" spans="1:7" ht="39.75" customHeight="1">
      <c r="A4" s="4" t="s">
        <v>1</v>
      </c>
      <c r="B4" s="4"/>
      <c r="C4" s="4"/>
      <c r="D4" s="4" t="s">
        <v>47</v>
      </c>
      <c r="E4" s="4"/>
      <c r="F4" s="4"/>
      <c r="G4" s="4"/>
    </row>
    <row r="5" spans="1:7" ht="39.75" hidden="1" customHeight="1">
      <c r="B5" s="10" t="s">
        <v>0</v>
      </c>
      <c r="C5" s="10" t="s">
        <v>18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42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21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15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22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19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14</v>
      </c>
      <c r="D20" s="20"/>
      <c r="E20" s="20"/>
      <c r="F20" s="20"/>
      <c r="G20" s="20" t="s">
        <v>23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13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25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6</v>
      </c>
      <c r="C28" s="9"/>
      <c r="D28" s="9"/>
      <c r="E28" s="9"/>
      <c r="F28" s="28"/>
      <c r="G28" s="38"/>
    </row>
    <row r="29" spans="2:7" ht="21" hidden="1" customHeight="1">
      <c r="B29" s="13" t="s">
        <v>43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20</v>
      </c>
      <c r="G46" s="40" t="s">
        <v>26</v>
      </c>
    </row>
    <row r="47" spans="1:9">
      <c r="A47" s="8" t="str">
        <v>パルスオキシメーター　品指定  mediken：ME031　白</v>
      </c>
      <c r="B47" s="18"/>
      <c r="C47" s="22"/>
      <c r="D47" s="23">
        <v>8</v>
      </c>
      <c r="E47" s="26" t="str">
        <v>（台）</v>
      </c>
      <c r="F47" s="33"/>
      <c r="G47" s="41">
        <f t="shared" ref="G47:G110" si="0">IF(D47=0,"",D47*F47)</f>
        <v>0</v>
      </c>
      <c r="I47" s="2" t="s">
        <v>48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44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12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45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33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9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27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17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8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28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34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t="37.5">
      <c r="A67" s="8" t="str">
        <v>コードレス子機用電池パック　品指定  パナソニック：KX-FAN55</v>
      </c>
      <c r="B67" s="18"/>
      <c r="C67" s="22"/>
      <c r="D67" s="23">
        <v>1</v>
      </c>
      <c r="E67" s="26" t="str">
        <v>（個）</v>
      </c>
      <c r="F67" s="34"/>
      <c r="G67" s="41">
        <f t="shared" si="0"/>
        <v>0</v>
      </c>
      <c r="I67" s="2" t="s">
        <v>49</v>
      </c>
    </row>
    <row r="68" spans="1:9" ht="37.5">
      <c r="A68" s="8" t="str">
        <v>デジタルカメラ用バッテリーパック　品指定  パナソニック：DMW-BMA7</v>
      </c>
      <c r="B68" s="18"/>
      <c r="C68" s="22"/>
      <c r="D68" s="23">
        <v>1</v>
      </c>
      <c r="E68" s="26" t="str">
        <v>（個）</v>
      </c>
      <c r="F68" s="33"/>
      <c r="G68" s="41">
        <f t="shared" si="0"/>
        <v>0</v>
      </c>
      <c r="I68" s="2" t="s">
        <v>11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168.75">
      <c r="A87" s="8" t="str">
        <v>掃除機  サイクロン式
本体質量：2kg～3kg
外寸：220×295×255㎜程度
運転音：58～63dB程度
付属品：隙間用ノズル、お手入れブラシ
吸引仕事率：290Ｗ以上
参考：東芝　サイクロンクリーナー　VC-C7
参考カタログ：スマートスクール 147-672</v>
      </c>
      <c r="B87" s="18"/>
      <c r="C87" s="22"/>
      <c r="D87" s="23">
        <v>1</v>
      </c>
      <c r="E87" s="26" t="str">
        <v>（台）</v>
      </c>
      <c r="F87" s="33"/>
      <c r="G87" s="41">
        <f t="shared" si="0"/>
        <v>0</v>
      </c>
      <c r="I87" s="2" t="s">
        <v>5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75">
      <c r="A107" s="8" t="str">
        <v>充電式ブロワ　品指定  マキタ：MUB187D（ブロワ本体） 付属品：バッテリーBL1830B・充電器DC18WC
参考カタログ：エデュース 127-814</v>
      </c>
      <c r="B107" s="18"/>
      <c r="C107" s="22"/>
      <c r="D107" s="23">
        <v>1</v>
      </c>
      <c r="E107" s="26" t="str">
        <v>（台）</v>
      </c>
      <c r="F107" s="34"/>
      <c r="G107" s="41">
        <f t="shared" si="0"/>
        <v>0</v>
      </c>
      <c r="I107" s="2" t="s">
        <v>50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112.5">
      <c r="A127" s="8" t="str">
        <v>デジタルカメラ（SDHCカード付）  ・約1600万画素
・光学5倍以上及びデジタル6倍以上
・SDHC/SDXCカード対応
・16GB SDHCカード付
・充電器付き　
・色 ブラック</v>
      </c>
      <c r="B127" s="18"/>
      <c r="C127" s="22"/>
      <c r="D127" s="23">
        <v>3</v>
      </c>
      <c r="E127" s="26" t="str">
        <v>（台）</v>
      </c>
      <c r="F127" s="33"/>
      <c r="G127" s="41">
        <f t="shared" si="1"/>
        <v>0</v>
      </c>
      <c r="I127" s="2" t="s">
        <v>46</v>
      </c>
    </row>
    <row r="128" spans="1:9" ht="93.75">
      <c r="A128" s="8" t="str">
        <v>ワイヤレスマイクミキサー  ・PLLシンセサイザ方式
・AC100V 50/60Hz
・寸法　W166×D166×H66
・付属品　ACアダプター
参考：TOA　WM-1510 （ヒルマ：793-0390）</v>
      </c>
      <c r="B128" s="18"/>
      <c r="C128" s="22"/>
      <c r="D128" s="23">
        <v>1</v>
      </c>
      <c r="E128" s="26" t="str">
        <v>（台）</v>
      </c>
      <c r="F128" s="34"/>
      <c r="G128" s="41">
        <f t="shared" si="1"/>
        <v>0</v>
      </c>
      <c r="I128" s="2" t="s">
        <v>29</v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112.5">
      <c r="A147" s="8" t="str">
        <v>充電式ブロワ  重量：4kg程度　1回の充電で15分程度使用可能なもの　電源：18V　バッテリー・充電器つき
参考：マキタ MUB187D（ブロワ本体） 付属品：バッテリーBL1830B・充電器DC18WC　
参考カタログ：エデュース 127-814</v>
      </c>
      <c r="B147" s="18"/>
      <c r="C147" s="22"/>
      <c r="D147" s="23">
        <v>1</v>
      </c>
      <c r="E147" s="26" t="str">
        <v>（台）</v>
      </c>
      <c r="F147" s="34"/>
      <c r="G147" s="41">
        <f t="shared" si="1"/>
        <v>0</v>
      </c>
      <c r="I147" s="2" t="s">
        <v>51</v>
      </c>
    </row>
    <row r="148" spans="1:9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9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9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9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9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9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9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9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9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9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42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21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15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22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19</v>
      </c>
      <c r="D357" s="19"/>
      <c r="E357" s="19"/>
      <c r="F357" s="19"/>
      <c r="G357" s="20" t="s">
        <v>31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14</v>
      </c>
      <c r="D359" s="19"/>
      <c r="E359" s="19"/>
      <c r="F359" s="19"/>
      <c r="G359" s="20" t="s">
        <v>23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24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13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25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6</v>
      </c>
      <c r="C367" s="9"/>
      <c r="D367" s="9"/>
      <c r="E367" s="9"/>
      <c r="F367" s="28"/>
      <c r="G367" s="38"/>
    </row>
    <row r="368" spans="2:7" ht="21" customHeight="1">
      <c r="B368" s="13" t="s">
        <v>16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2026-02-06T02:15:08Z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2026-02-06T02:15:08Z</vt:filetime>
  </property>
</Properties>
</file>